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3-12-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E31" i="1"/>
  <c r="D31" i="1"/>
  <c r="E15" i="1"/>
  <c r="D15" i="1"/>
  <c r="E30" i="1"/>
  <c r="D30" i="1"/>
  <c r="E14" i="1"/>
  <c r="D14" i="1"/>
  <c r="E41" i="1"/>
  <c r="D41" i="1"/>
  <c r="E25" i="1"/>
  <c r="D25" i="1"/>
  <c r="E9" i="1"/>
  <c r="D9" i="1"/>
  <c r="D44" i="1"/>
  <c r="E44" i="1"/>
  <c r="D28" i="1"/>
  <c r="E28" i="1"/>
  <c r="D12" i="1"/>
  <c r="E12" i="1"/>
  <c r="D8" i="1"/>
  <c r="E8" i="1"/>
  <c r="D4" i="1"/>
  <c r="E4" i="1"/>
  <c r="E35" i="1"/>
  <c r="D35" i="1"/>
  <c r="E19" i="1"/>
  <c r="D19" i="1"/>
  <c r="E34" i="1"/>
  <c r="D34" i="1"/>
  <c r="E18" i="1"/>
  <c r="D18" i="1"/>
  <c r="E29" i="1"/>
  <c r="D29" i="1"/>
  <c r="E13" i="1"/>
  <c r="D13" i="1"/>
  <c r="D32" i="1"/>
  <c r="E32" i="1"/>
  <c r="D16" i="1"/>
  <c r="E16" i="1"/>
  <c r="E39" i="1"/>
  <c r="D39" i="1"/>
  <c r="E23" i="1"/>
  <c r="D23" i="1"/>
  <c r="E38" i="1"/>
  <c r="D38" i="1"/>
  <c r="E22" i="1"/>
  <c r="D22" i="1"/>
  <c r="E6" i="1"/>
  <c r="D6" i="1"/>
  <c r="E33" i="1"/>
  <c r="D33" i="1"/>
  <c r="E17" i="1"/>
  <c r="D17" i="1"/>
  <c r="D36" i="1"/>
  <c r="E36" i="1"/>
  <c r="D20" i="1"/>
  <c r="E20" i="1"/>
  <c r="E43" i="1"/>
  <c r="D43" i="1"/>
  <c r="E27" i="1"/>
  <c r="D27" i="1"/>
  <c r="E42" i="1"/>
  <c r="D42" i="1"/>
  <c r="E26" i="1"/>
  <c r="D26" i="1"/>
  <c r="E10" i="1"/>
  <c r="D10" i="1"/>
</calcChain>
</file>

<file path=xl/sharedStrings.xml><?xml version="1.0" encoding="utf-8"?>
<sst xmlns="http://schemas.openxmlformats.org/spreadsheetml/2006/main" count="105" uniqueCount="63">
  <si>
    <t>Relatório Individualizado de Presença</t>
  </si>
  <si>
    <t>101ª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</si>
  <si>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</si>
  <si>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</si>
  <si>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</si>
  <si>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</si>
  <si>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</si>
  <si>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</si>
  <si>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</si>
  <si>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</si>
  <si>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</si>
  <si>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</si>
  <si>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</si>
  <si>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</si>
  <si>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</si>
  <si>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</si>
  <si>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</si>
  <si>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</si>
  <si>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</si>
  <si>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</si>
  <si>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</si>
  <si>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</si>
  <si>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</si>
  <si>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29. Dr. Bernardo Ramos</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</si>
  <si>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</si>
  <si>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</si>
  <si>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</si>
  <si>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</si>
  <si>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</si>
  <si>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</si>
  <si>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</si>
  <si>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</si>
  <si>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</si>
  <si>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</si>
  <si>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</si>
  <si>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</si>
  <si>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</si>
  <si>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</si>
  <si>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</si>
  <si>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</si>
  <si>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</si>
  <si>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</si>
  <si>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</si>
  <si>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</si>
  <si>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</si>
  <si>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</si>
  <si>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</si>
  <si>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</si>
  <si>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</si>
  <si>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</si>
  <si>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</si>
  <si>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</si>
  <si>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</si>
  <si>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</si>
  <si>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</si>
  <si>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</si>
  <si>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</si>
  <si>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t>
  </si>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</sst>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pane xSplit="6" topLeftCell="G1" activePane="topRight" state="frozen"/>
      <selection activeCell="G3" sqref="G3"/>
      <selection pane="topRight" activeCell="G31" sqref="G31"/>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43437</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8"/>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14</v>
      </c>
      <c r="G6" s="10" t="s">
        <v>13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21</v>
      </c>
      <c r="G13" s="10" t="s">
        <v>13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2" t="s">
        <v>28</v>
      </c>
      <c r="G20" s="10" t="s">
        <v>13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0</v>
      </c>
      <c r="B24" s="10">
        <f t="shared" si="0"/>
        <v>1</v>
      </c>
      <c r="C24" s="11">
        <f ca="1">(COUNTIF(G24:OFFSET(G24,0,$D$2-1),"P")/$D$2)+(COUNTIF(G24:OFFSET(G24,0,$D$2-1),"X")/$D$2)</f>
        <v>0</v>
      </c>
      <c r="D24" s="12" t="str">
        <f t="shared" ca="1" si="1"/>
        <v>AUSENTE</v>
      </c>
      <c r="E24" s="12" t="str">
        <f t="shared" ca="1" si="2"/>
        <v>F</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0</v>
      </c>
      <c r="B30" s="10">
        <f t="shared" si="0"/>
        <v>1</v>
      </c>
      <c r="C30" s="11">
        <f ca="1">(COUNTIF(G30:OFFSET(G30,0,$D$2-1),"P")/$D$2)+(COUNTIF(G30:OFFSET(G30,0,$D$2-1),"X")/$D$2)</f>
        <v>0</v>
      </c>
      <c r="D30" s="12" t="str">
        <f t="shared" ca="1" si="1"/>
        <v>AUSENTE</v>
      </c>
      <c r="E30" s="12" t="str">
        <f t="shared" ca="1" si="2"/>
        <v>F</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 t="shared" ref="G45:BQ45" si="3">COUNTIF(G4:G44,"P")+COUNTIF(G4:G44,"X")</f>
        <v>38</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13</v>
      </c>
      <c r="E48" s="21"/>
      <c r="F48" s="22" t="s">
        <v>55</v>
      </c>
    </row>
    <row r="49" spans="1:15" x14ac:dyDescent="0.25">
      <c r="D49" s="21" t="s">
        <v>11</v>
      </c>
      <c r="E49" s="21"/>
      <c r="F49" s="22" t="s">
        <v>56</v>
      </c>
    </row>
    <row r="50" spans="1:15" x14ac:dyDescent="0.25">
      <c r="D50" s="21" t="s">
        <v>57</v>
      </c>
      <c r="E50" s="21"/>
      <c r="F50" s="22" t="s">
        <v>58</v>
      </c>
    </row>
    <row r="51" spans="1:15" x14ac:dyDescent="0.25">
      <c r="D51" s="21" t="s">
        <v>59</v>
      </c>
      <c r="E51" s="21"/>
      <c r="F51" s="22"/>
    </row>
    <row r="52" spans="1:15" x14ac:dyDescent="0.25">
      <c r="D52" s="21" t="s">
        <v>60</v>
      </c>
      <c r="E52" s="21"/>
      <c r="F52" s="22"/>
    </row>
    <row r="53" spans="1:15" x14ac:dyDescent="0.25">
      <c r="D53" s="21" t="s">
        <v>57</v>
      </c>
      <c r="E53" s="21"/>
    </row>
    <row r="54" spans="1:15" ht="15.75" thickBot="1" x14ac:dyDescent="0.3"/>
    <row r="55" spans="1:15" ht="64.5" customHeight="1" thickBot="1" x14ac:dyDescent="0.3">
      <c r="A55" s="23" t="s">
        <v>61</v>
      </c>
      <c r="B55" s="24"/>
      <c r="C55" s="24"/>
      <c r="D55" s="24"/>
      <c r="E55" s="24"/>
      <c r="F55" s="24"/>
      <c r="G55" s="24"/>
      <c r="H55" s="24"/>
      <c r="I55" s="24"/>
      <c r="J55" s="24"/>
      <c r="K55" s="24"/>
      <c r="L55" s="24"/>
      <c r="M55" s="24"/>
      <c r="N55" s="24"/>
      <c r="O55" s="25"/>
    </row>
    <row r="56" spans="1:15" ht="15.75" thickBot="1" x14ac:dyDescent="0.3">
      <c r="D56"/>
      <c r="E56"/>
      <c r="F56"/>
    </row>
    <row r="57" spans="1:15" ht="68.25" customHeight="1" thickBot="1" x14ac:dyDescent="0.3">
      <c r="A57" s="23" t="s">
        <v>62</v>
      </c>
      <c r="B57" s="24"/>
      <c r="C57" s="24"/>
      <c r="D57" s="24"/>
      <c r="E57" s="24"/>
      <c r="F57" s="24"/>
      <c r="G57" s="24"/>
      <c r="H57" s="24"/>
      <c r="I57" s="24"/>
      <c r="J57" s="24"/>
      <c r="K57" s="24"/>
      <c r="L57" s="24"/>
      <c r="M57" s="24"/>
      <c r="N57" s="24"/>
      <c r="O57" s="25"/>
    </row>
  </sheetData>
  <dataConsolidate/>
  <mergeCells count="2">
    <mergeCell ref="A55:O55"/>
    <mergeCell ref="A57:O57"/>
  </mergeCells>
  <conditionalFormatting sqref="G4:IV4 G5:BQ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L44">
      <formula1>$D$48:$D$50</formula1>
    </dataValidation>
    <dataValidation type="list" allowBlank="1" showInputMessage="1" showErrorMessage="1" sqref="FM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03-12-2018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2018-12-05T15:24:32Z</dcterms:created>
  <dcterms:modified xsi:type="dcterms:W3CDTF">2018-12-05T15:24:54Z</dcterms:modified>
</cp:coreProperties>
</file>